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测试check表" sheetId="9" r:id="rId1"/>
    <sheet name="应用功耗、流量测试表格" sheetId="2" r:id="rId2"/>
    <sheet name="待机功耗" sheetId="3" r:id="rId3"/>
    <sheet name="bug汇总表格" sheetId="4" r:id="rId4"/>
    <sheet name="内容审核" sheetId="8" r:id="rId5"/>
  </sheets>
  <calcPr calcId="145621"/>
</workbook>
</file>

<file path=xl/sharedStrings.xml><?xml version="1.0" encoding="utf-8"?>
<sst xmlns="http://schemas.openxmlformats.org/spreadsheetml/2006/main" count="203" uniqueCount="167">
  <si>
    <t>序号</t>
  </si>
  <si>
    <t>测试项</t>
  </si>
  <si>
    <t>测试点</t>
  </si>
  <si>
    <t>标准</t>
  </si>
  <si>
    <t>测试结果</t>
  </si>
  <si>
    <t>备注</t>
  </si>
  <si>
    <t>基本功能测试</t>
  </si>
  <si>
    <t>按照测试用例进行基本功能测试，所有的用例是否都通过，未通过项是否通过评审</t>
  </si>
  <si>
    <t>用例通过</t>
  </si>
  <si>
    <t>空间占用</t>
  </si>
  <si>
    <t>安装包大小、安装后空间占用情况</t>
  </si>
  <si>
    <t>4G：安装包大小不超过30M，安装后空间占用不超过40M 
512M：安装包大小不超过10M，安装后空间占用不超过15M</t>
  </si>
  <si>
    <t>应用卸载后不能保留数据，空间要正常释放</t>
  </si>
  <si>
    <t>无异常</t>
  </si>
  <si>
    <t>功耗</t>
  </si>
  <si>
    <t>电量消耗不超过20%</t>
  </si>
  <si>
    <t>在应用中使用后，不同界面进行待机，应无功耗异常</t>
  </si>
  <si>
    <t>待机无功耗异常（晚上待机需要在APP端关掉定时开关机）</t>
  </si>
  <si>
    <t>性能</t>
  </si>
  <si>
    <t>CPU、内存、启动速度、流畅度</t>
  </si>
  <si>
    <t>待机</t>
  </si>
  <si>
    <t>进入应用任意选择一个界面待机</t>
  </si>
  <si>
    <t>待机时需要无网络请求
5分钟后系统会返回桌面</t>
  </si>
  <si>
    <t>待机亮屏时间事项</t>
  </si>
  <si>
    <t>1、一般情况下，页面的熄屏时间需要与用户设置的系统熄屏时间一致
2、操作时可以一直亮屏，无操作超过10秒释放锁，自动息屏
3、考虑到屏幕功耗问题，所有页面不允许常亮</t>
  </si>
  <si>
    <t>温升</t>
  </si>
  <si>
    <t>正常环境下，连续使用30min，不会进入高温保护界面；</t>
  </si>
  <si>
    <t>无明显异常发热情况</t>
  </si>
  <si>
    <t>音量音质</t>
  </si>
  <si>
    <t>有语音播放的apk应用，不同音量下进行语音播放，音量和音质表现应无异常</t>
  </si>
  <si>
    <t>对比其他模块无异常，无声音偏大、偏小，有滋滋声，音质干净</t>
  </si>
  <si>
    <t>流量</t>
  </si>
  <si>
    <t>应用在使用流量，对使用数据流量时功能实现需求</t>
  </si>
  <si>
    <t>1、用户首次使用数据流量，Toast提醒用户
2、断网时，在线播放的，暂停播放，来网时不允许继续播放，依然维持在暂停状态</t>
  </si>
  <si>
    <t>在应用中操作，应无流量消耗异常的情况</t>
  </si>
  <si>
    <t>1、联网使用的功能，4G网络，连续使用30min，流量不超过5M（只针对浏览，无下载、图片缓存、在线播放音乐）；
2、下载功能，下载一份文件，所耗流量应与文件大小一致；
3、无需联网使用的功能，使用时应不消耗额外的流量；</t>
  </si>
  <si>
    <t>数据保存</t>
  </si>
  <si>
    <t>升级后，应用的设置、数据等应能保存</t>
  </si>
  <si>
    <t>交互</t>
  </si>
  <si>
    <t>硬件相关交互（蓝牙、wifi）：语音播放的模块能通过蓝牙正常播放，无异常表现</t>
  </si>
  <si>
    <t>蓝牙耳机播放正常</t>
  </si>
  <si>
    <t>消耗流量的应用能通过wifi、2G、4G、3G、移动、联通、电信等不同的方式进行使用</t>
  </si>
  <si>
    <t>应用在使用中能正常与其他应用的功能进行交互：通话、视频、闹钟、微聊等</t>
  </si>
  <si>
    <t>容错性</t>
  </si>
  <si>
    <t>在弱网环境下使用应用，无异常</t>
  </si>
  <si>
    <t>法律法规</t>
  </si>
  <si>
    <t>不存在相关内容</t>
  </si>
  <si>
    <t>请求异常</t>
  </si>
  <si>
    <t>应用中不允许存在频繁大量的网络请求</t>
  </si>
  <si>
    <t>不存在异常请求</t>
  </si>
  <si>
    <t>不存在系统接口频繁调用（wifi 蓝牙 移动数据 GPS）--待机，系统监控</t>
  </si>
  <si>
    <t>不存在异常调用</t>
  </si>
  <si>
    <t>自动化</t>
  </si>
  <si>
    <t>monkey测试</t>
  </si>
  <si>
    <t>执行参数250000轮次，时间间隔100ms，随机数100  无崩溃</t>
  </si>
  <si>
    <t>埋点</t>
  </si>
  <si>
    <t>埋点测试</t>
  </si>
  <si>
    <t>包名</t>
  </si>
  <si>
    <t>应用包名检查</t>
  </si>
  <si>
    <t>并发压测</t>
  </si>
  <si>
    <t>接口调用压测</t>
  </si>
  <si>
    <t>非系统应用提供压测报告，无异常</t>
  </si>
  <si>
    <t>并发测试（非系统应用服务器扩容策略）</t>
  </si>
  <si>
    <t>1、服务器是否有主备机制，多点部署
2、服务器是否有对用户量级的限制，如有限制则需是否根据限制安排灰度的量级和节奏动态扩容
3、非系统应用提供并发测试报告</t>
  </si>
  <si>
    <t>服务器用户量限制</t>
  </si>
  <si>
    <t>确认应用服务器是否有对用户量级的限制</t>
  </si>
  <si>
    <t>应用版本号检查</t>
  </si>
  <si>
    <t>更新的应用，版本号应比上个版本大（首版无需检查）</t>
  </si>
  <si>
    <t>无异常，提测版本版本号不能与之前提测的重复</t>
  </si>
  <si>
    <t>稳定性</t>
  </si>
  <si>
    <t>应用崩溃率1‰</t>
  </si>
  <si>
    <t>付费应用</t>
  </si>
  <si>
    <t>应用商店详情付费应用必须要有联系方式</t>
  </si>
  <si>
    <t>联系方式要准确无误</t>
  </si>
  <si>
    <t>被测应用：</t>
  </si>
  <si>
    <t>测试方案（XXX）</t>
  </si>
  <si>
    <t xml:space="preserve">
1、手表程序用最新的集成版本：XXX用集成版本的程序 
2、手表测试的网络为 联通/移动/电信4G
3、测试前让手表处于常温状态，记录手表的：电量，流量 ，测试的开始时间。
4、开始测试，按照用例顺序执行，测试直到手表端提示高温。每条用例都要等测试手表读完了之后，再测试下一条。
5、手表达到高温后，记录测试后的， 测试时长，电量情况，流量消耗情况，总共执行的用例条数
6.周边温度要求：室内正常温度,测试前让手表处于常温状态。
</t>
  </si>
  <si>
    <t>网络</t>
  </si>
  <si>
    <t>联通4G（Z3）</t>
  </si>
  <si>
    <t>移动4G（Z5）</t>
  </si>
  <si>
    <t>电信4G（Z2）</t>
  </si>
  <si>
    <t>测试前</t>
  </si>
  <si>
    <t>开始测试时间</t>
  </si>
  <si>
    <t>开始测试电量</t>
  </si>
  <si>
    <t>开始测试流量</t>
  </si>
  <si>
    <t>/</t>
  </si>
  <si>
    <t>达到高温后</t>
  </si>
  <si>
    <t>结束测试时间</t>
  </si>
  <si>
    <t>结束测试电量</t>
  </si>
  <si>
    <t>结束测试流量</t>
  </si>
  <si>
    <t>汇总</t>
  </si>
  <si>
    <t>总消耗电量</t>
  </si>
  <si>
    <t>消耗流量</t>
  </si>
  <si>
    <t>总共测试时长</t>
  </si>
  <si>
    <t>电池容量</t>
  </si>
  <si>
    <t>待机时间</t>
  </si>
  <si>
    <t xml:space="preserve">标准
电流(mA)  </t>
  </si>
  <si>
    <t xml:space="preserve">参考耗
电量(%)  </t>
  </si>
  <si>
    <t xml:space="preserve">备注：查看手表电池容量
取系统日志：bugreport文件
查看手表电池容量：Estimated battery capacity 或者搜索mah
</t>
  </si>
  <si>
    <t>编号</t>
  </si>
  <si>
    <t>测试
机器</t>
  </si>
  <si>
    <t>系统版本</t>
  </si>
  <si>
    <t>待机
时长</t>
  </si>
  <si>
    <t>起始
电量</t>
  </si>
  <si>
    <t>结束
电量</t>
  </si>
  <si>
    <t>耗电量</t>
  </si>
  <si>
    <t>sim卡
类型</t>
  </si>
  <si>
    <t>网络
类型</t>
  </si>
  <si>
    <t>网络
情况</t>
  </si>
  <si>
    <t>连接
WiFi</t>
  </si>
  <si>
    <t>定位</t>
  </si>
  <si>
    <t>打电话</t>
  </si>
  <si>
    <t>表盘</t>
  </si>
  <si>
    <t>测试日期</t>
  </si>
  <si>
    <t>开始时间</t>
  </si>
  <si>
    <t>结束时间（27日）</t>
  </si>
  <si>
    <t>V1.1.5_258</t>
  </si>
  <si>
    <t>3-4格信号</t>
  </si>
  <si>
    <t>OK</t>
  </si>
  <si>
    <t>表盘界面</t>
  </si>
  <si>
    <t>移动</t>
  </si>
  <si>
    <t>2-3G</t>
  </si>
  <si>
    <t>SQA8</t>
  </si>
  <si>
    <t>缺陷编号</t>
  </si>
  <si>
    <t>缺陷标题</t>
  </si>
  <si>
    <t>缺陷描述（机型，版本，环境，绑定号，问题文字描述，时间点）</t>
  </si>
  <si>
    <t>问题截图/日志</t>
  </si>
  <si>
    <t>重现频率</t>
  </si>
  <si>
    <t>版本号</t>
  </si>
  <si>
    <t>处理方式</t>
  </si>
  <si>
    <t>修复方案</t>
  </si>
  <si>
    <t>验证描述</t>
  </si>
  <si>
    <t>1</t>
  </si>
  <si>
    <t/>
  </si>
  <si>
    <t>2</t>
  </si>
  <si>
    <t>3</t>
  </si>
  <si>
    <t>4</t>
  </si>
  <si>
    <t>5</t>
  </si>
  <si>
    <t>斗破苍穹</t>
  </si>
  <si>
    <t>霸道总裁</t>
  </si>
  <si>
    <t>赌博字词的介绍</t>
  </si>
  <si>
    <t>赌博</t>
  </si>
  <si>
    <t>毒品</t>
  </si>
  <si>
    <t>斗罗大陆</t>
  </si>
  <si>
    <t>黄色小说</t>
  </si>
  <si>
    <t>性爱</t>
  </si>
  <si>
    <t>爱情</t>
  </si>
  <si>
    <t>恐怖歌曲</t>
  </si>
  <si>
    <t>复仇</t>
  </si>
  <si>
    <t>是否违规</t>
  </si>
  <si>
    <t>内容描述</t>
  </si>
  <si>
    <t>搜索结果</t>
  </si>
  <si>
    <t>搜索内容</t>
  </si>
  <si>
    <t>各个模块</t>
    <phoneticPr fontId="25" type="noConversion"/>
  </si>
  <si>
    <t>不能含有竞品相关模块及内容</t>
    <phoneticPr fontId="25" type="noConversion"/>
  </si>
  <si>
    <t>付费应用，必须要有退款机制</t>
    <phoneticPr fontId="25" type="noConversion"/>
  </si>
  <si>
    <t>不存在相关操作</t>
    <phoneticPr fontId="25" type="noConversion"/>
  </si>
  <si>
    <t>任何应用中均不允许通过任何方式（展示、推送、搜索、分享等）出现涉及资金安全等跳过无密码的风险操作;</t>
    <phoneticPr fontId="25" type="noConversion"/>
  </si>
  <si>
    <t>任何应用中均不允许通过任何方式（展示、推送、搜索、分享等）出现违反法律的内容；</t>
    <phoneticPr fontId="25" type="noConversion"/>
  </si>
  <si>
    <t>任何应用中均不允许通过任何方式（展示、推送、搜索、分享等）出现含有儿童不宜的内容：黄色、暴力、赌博、毒品等；</t>
    <phoneticPr fontId="25" type="noConversion"/>
  </si>
  <si>
    <t>主观测试声音的大小，破音杂音，底噪电流声情况</t>
    <phoneticPr fontId="25" type="noConversion"/>
  </si>
  <si>
    <t>音频播放人声对比小度，背景音乐对比网易云音乐</t>
    <phoneticPr fontId="25" type="noConversion"/>
  </si>
  <si>
    <t>测试ASR（语音识别转文字），主流APP（小度、输入法）测试30句，其余APP测试10句。</t>
    <phoneticPr fontId="25" type="noConversion"/>
  </si>
  <si>
    <t>无法播放录音</t>
    <phoneticPr fontId="25" type="noConversion"/>
  </si>
  <si>
    <t>可以播放录音</t>
    <phoneticPr fontId="25" type="noConversion"/>
  </si>
  <si>
    <r>
      <rPr>
        <b/>
        <sz val="10"/>
        <color theme="1"/>
        <rFont val="微软雅黑"/>
        <family val="2"/>
        <charset val="134"/>
      </rPr>
      <t xml:space="preserve">高通平台（Z2、Z3、Z5、Z6）
</t>
    </r>
    <r>
      <rPr>
        <sz val="10"/>
        <color theme="1"/>
        <rFont val="微软雅黑"/>
        <family val="2"/>
        <charset val="134"/>
      </rPr>
      <t>1、视频通话、相机、微聊模块平均≤70M FreeRam≥70M  其他APP平均≤35M FreeRam≥85M 
2、无内存泄露
3、无连续CPU占用超过90%
4、应用启动速度 &lt; 3S
5、FPS低于30帧&lt;1‰</t>
    </r>
    <r>
      <rPr>
        <b/>
        <sz val="10"/>
        <color theme="1"/>
        <rFont val="微软雅黑"/>
        <family val="2"/>
        <charset val="134"/>
      </rPr>
      <t xml:space="preserve">
展讯平台（Z1、Z1S、Q1）
</t>
    </r>
    <r>
      <rPr>
        <sz val="10"/>
        <color theme="1"/>
        <rFont val="微软雅黑"/>
        <family val="2"/>
        <charset val="134"/>
      </rPr>
      <t>1、视频通话、相机、微聊模块平均≤35M FreeRam≥35M  MemFree &gt;=16M
其他APP平均≤25M FreeRam≥45M MemFree &gt;=16M
2、无内存泄露
3、无连续CPU占用超过90%
4、应用启动速度 &lt; 3S
5、FPS无标准</t>
    </r>
  </si>
  <si>
    <r>
      <rPr>
        <sz val="10"/>
        <color theme="1"/>
        <rFont val="微软雅黑"/>
        <family val="2"/>
        <charset val="134"/>
      </rPr>
      <t xml:space="preserve">在应用中进行常规操作，连续使用30min，记录功耗
</t>
    </r>
    <r>
      <rPr>
        <sz val="10"/>
        <color rgb="FF00B0F0"/>
        <rFont val="微软雅黑"/>
        <family val="2"/>
        <charset val="134"/>
      </rPr>
      <t>操作方法：测试前充电看电量百分比，测试完后充电看电量百分比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</si>
</sst>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29" x14ac:knownFonts="1">
    <font>
      <sz val="11"/>
      <color theme="1"/>
      <name val="宋体"/>
      <charset val="134"/>
      <scheme val="minor"/>
    </font>
    <font>
      <b/>
      <sz val="11"/>
      <color indexed="8"/>
      <name val="微软雅黑"/>
      <charset val="134"/>
    </font>
    <font>
      <sz val="11"/>
      <name val="Arial"/>
    </font>
    <font>
      <sz val="11"/>
      <color rgb="FF00B050"/>
      <name val="宋体"/>
      <charset val="134"/>
      <scheme val="minor"/>
    </font>
    <font>
      <sz val="11"/>
      <name val="新宋体"/>
      <charset val="134"/>
    </font>
    <font>
      <b/>
      <sz val="12"/>
      <color theme="1"/>
      <name val="微软雅黑"/>
      <charset val="134"/>
    </font>
    <font>
      <b/>
      <sz val="14"/>
      <color rgb="FFFF0000"/>
      <name val="微软雅黑"/>
      <charset val="134"/>
    </font>
    <font>
      <b/>
      <sz val="10"/>
      <color theme="1"/>
      <name val="微软雅黑"/>
      <charset val="134"/>
    </font>
    <font>
      <b/>
      <sz val="10"/>
      <color rgb="FFFF0000"/>
      <name val="微软雅黑"/>
      <charset val="134"/>
    </font>
    <font>
      <b/>
      <sz val="11"/>
      <color theme="1"/>
      <name val="新宋体"/>
      <charset val="134"/>
    </font>
    <font>
      <sz val="11"/>
      <color theme="1"/>
      <name val="新宋体"/>
      <charset val="134"/>
    </font>
    <font>
      <b/>
      <sz val="11"/>
      <name val="新宋体"/>
      <charset val="134"/>
    </font>
    <font>
      <b/>
      <sz val="11"/>
      <color rgb="FF00B050"/>
      <name val="新宋体"/>
      <charset val="134"/>
    </font>
    <font>
      <sz val="11"/>
      <color rgb="FF00B050"/>
      <name val="新宋体"/>
      <charset val="134"/>
    </font>
    <font>
      <b/>
      <sz val="8"/>
      <color theme="1"/>
      <name val="新宋体"/>
      <charset val="134"/>
    </font>
    <font>
      <b/>
      <sz val="10"/>
      <color theme="1"/>
      <name val="新宋体"/>
      <charset val="134"/>
    </font>
    <font>
      <b/>
      <sz val="11"/>
      <color theme="1"/>
      <name val="微软雅黑"/>
      <charset val="134"/>
    </font>
    <font>
      <b/>
      <sz val="11"/>
      <color rgb="FF00B050"/>
      <name val="微软雅黑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rgb="FF00B0F0"/>
      <name val="微软雅黑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815363017670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</cellStyleXfs>
  <cellXfs count="152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0" fillId="0" borderId="1" xfId="0" applyBorder="1"/>
    <xf numFmtId="49" fontId="2" fillId="0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4" fillId="4" borderId="0" xfId="0" applyFont="1" applyFill="1" applyAlignment="1"/>
    <xf numFmtId="0" fontId="0" fillId="0" borderId="0" xfId="0" applyAlignment="1">
      <alignment wrapText="1"/>
    </xf>
    <xf numFmtId="0" fontId="5" fillId="5" borderId="1" xfId="2" applyFont="1" applyFill="1" applyBorder="1" applyAlignment="1">
      <alignment horizontal="center" vertical="center" wrapText="1"/>
    </xf>
    <xf numFmtId="177" fontId="5" fillId="5" borderId="1" xfId="2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176" fontId="10" fillId="6" borderId="1" xfId="0" applyNumberFormat="1" applyFont="1" applyFill="1" applyBorder="1" applyAlignment="1">
      <alignment horizontal="center" vertical="center"/>
    </xf>
    <xf numFmtId="9" fontId="10" fillId="6" borderId="1" xfId="0" applyNumberFormat="1" applyFont="1" applyFill="1" applyBorder="1" applyAlignment="1">
      <alignment horizontal="center" vertical="center"/>
    </xf>
    <xf numFmtId="9" fontId="4" fillId="6" borderId="1" xfId="0" applyNumberFormat="1" applyFont="1" applyFill="1" applyBorder="1" applyAlignment="1">
      <alignment horizontal="center" vertical="center"/>
    </xf>
    <xf numFmtId="9" fontId="9" fillId="6" borderId="1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9" fontId="11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176" fontId="13" fillId="6" borderId="1" xfId="0" applyNumberFormat="1" applyFont="1" applyFill="1" applyBorder="1" applyAlignment="1">
      <alignment horizontal="center" vertical="center"/>
    </xf>
    <xf numFmtId="9" fontId="13" fillId="6" borderId="1" xfId="0" applyNumberFormat="1" applyFont="1" applyFill="1" applyBorder="1" applyAlignment="1">
      <alignment horizontal="center" vertical="center"/>
    </xf>
    <xf numFmtId="9" fontId="12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176" fontId="10" fillId="7" borderId="1" xfId="0" applyNumberFormat="1" applyFont="1" applyFill="1" applyBorder="1" applyAlignment="1">
      <alignment horizontal="center" vertical="center"/>
    </xf>
    <xf numFmtId="9" fontId="10" fillId="7" borderId="1" xfId="0" applyNumberFormat="1" applyFont="1" applyFill="1" applyBorder="1" applyAlignment="1">
      <alignment horizontal="center" vertical="center"/>
    </xf>
    <xf numFmtId="9" fontId="4" fillId="7" borderId="1" xfId="0" applyNumberFormat="1" applyFont="1" applyFill="1" applyBorder="1" applyAlignment="1">
      <alignment horizontal="center" vertical="center"/>
    </xf>
    <xf numFmtId="9" fontId="11" fillId="7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center"/>
    </xf>
    <xf numFmtId="9" fontId="4" fillId="4" borderId="1" xfId="1" applyNumberFormat="1" applyFont="1" applyFill="1" applyBorder="1" applyAlignment="1" applyProtection="1">
      <alignment horizontal="center" vertical="center"/>
    </xf>
    <xf numFmtId="9" fontId="11" fillId="4" borderId="1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4" fontId="10" fillId="7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20" fontId="13" fillId="6" borderId="1" xfId="0" applyNumberFormat="1" applyFont="1" applyFill="1" applyBorder="1" applyAlignment="1">
      <alignment horizontal="center" vertical="center"/>
    </xf>
    <xf numFmtId="20" fontId="10" fillId="6" borderId="1" xfId="0" applyNumberFormat="1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20" fontId="10" fillId="7" borderId="1" xfId="0" applyNumberFormat="1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20" fontId="10" fillId="3" borderId="1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20" fontId="4" fillId="4" borderId="1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20" fontId="19" fillId="0" borderId="1" xfId="0" applyNumberFormat="1" applyFont="1" applyBorder="1" applyAlignment="1">
      <alignment horizontal="center" vertical="center" wrapText="1"/>
    </xf>
    <xf numFmtId="20" fontId="19" fillId="0" borderId="1" xfId="0" applyNumberFormat="1" applyFont="1" applyBorder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 applyProtection="1">
      <alignment horizontal="center" vertical="center"/>
    </xf>
    <xf numFmtId="9" fontId="18" fillId="0" borderId="1" xfId="0" applyNumberFormat="1" applyFont="1" applyBorder="1" applyAlignment="1">
      <alignment horizontal="center" vertical="center"/>
    </xf>
    <xf numFmtId="0" fontId="24" fillId="0" borderId="0" xfId="3"/>
    <xf numFmtId="0" fontId="24" fillId="0" borderId="1" xfId="3" applyBorder="1"/>
    <xf numFmtId="0" fontId="24" fillId="0" borderId="1" xfId="3" applyBorder="1" applyAlignment="1">
      <alignment horizontal="center"/>
    </xf>
    <xf numFmtId="0" fontId="24" fillId="8" borderId="1" xfId="3" applyFill="1" applyBorder="1"/>
    <xf numFmtId="0" fontId="24" fillId="0" borderId="18" xfId="3" applyBorder="1"/>
    <xf numFmtId="0" fontId="24" fillId="0" borderId="18" xfId="3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5" fillId="5" borderId="4" xfId="2" applyFont="1" applyFill="1" applyBorder="1" applyAlignment="1">
      <alignment horizontal="center" vertical="center"/>
    </xf>
    <xf numFmtId="0" fontId="5" fillId="5" borderId="5" xfId="2" applyFont="1" applyFill="1" applyBorder="1" applyAlignment="1">
      <alignment horizontal="center" vertical="center"/>
    </xf>
    <xf numFmtId="177" fontId="5" fillId="5" borderId="4" xfId="2" applyNumberFormat="1" applyFont="1" applyFill="1" applyBorder="1" applyAlignment="1">
      <alignment horizontal="center" vertical="center"/>
    </xf>
    <xf numFmtId="177" fontId="5" fillId="5" borderId="5" xfId="2" applyNumberFormat="1" applyFont="1" applyFill="1" applyBorder="1" applyAlignment="1">
      <alignment horizontal="center" vertical="center"/>
    </xf>
    <xf numFmtId="0" fontId="6" fillId="5" borderId="6" xfId="2" applyFont="1" applyFill="1" applyBorder="1" applyAlignment="1">
      <alignment horizontal="left" vertical="top" wrapText="1"/>
    </xf>
    <xf numFmtId="0" fontId="5" fillId="5" borderId="7" xfId="2" applyFont="1" applyFill="1" applyBorder="1" applyAlignment="1">
      <alignment horizontal="left" vertical="top" wrapText="1"/>
    </xf>
    <xf numFmtId="0" fontId="5" fillId="5" borderId="14" xfId="2" applyFont="1" applyFill="1" applyBorder="1" applyAlignment="1">
      <alignment horizontal="left" vertical="top" wrapText="1"/>
    </xf>
    <xf numFmtId="0" fontId="5" fillId="5" borderId="8" xfId="2" applyFont="1" applyFill="1" applyBorder="1" applyAlignment="1">
      <alignment horizontal="left" vertical="top" wrapText="1"/>
    </xf>
    <xf numFmtId="0" fontId="5" fillId="5" borderId="0" xfId="2" applyFont="1" applyFill="1" applyAlignment="1">
      <alignment horizontal="left" vertical="top" wrapText="1"/>
    </xf>
    <xf numFmtId="0" fontId="5" fillId="5" borderId="15" xfId="2" applyFont="1" applyFill="1" applyBorder="1" applyAlignment="1">
      <alignment horizontal="left" vertical="top" wrapText="1"/>
    </xf>
    <xf numFmtId="0" fontId="5" fillId="5" borderId="9" xfId="2" applyFont="1" applyFill="1" applyBorder="1" applyAlignment="1">
      <alignment horizontal="left" vertical="top" wrapText="1"/>
    </xf>
    <xf numFmtId="0" fontId="5" fillId="5" borderId="10" xfId="2" applyFont="1" applyFill="1" applyBorder="1" applyAlignment="1">
      <alignment horizontal="left" vertical="top" wrapText="1"/>
    </xf>
    <xf numFmtId="0" fontId="5" fillId="5" borderId="16" xfId="2" applyFont="1" applyFill="1" applyBorder="1" applyAlignment="1">
      <alignment horizontal="left" vertical="top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24" fillId="0" borderId="0" xfId="5"/>
    <xf numFmtId="0" fontId="23" fillId="0" borderId="18" xfId="5" applyFont="1" applyFill="1" applyBorder="1" applyAlignment="1">
      <alignment horizontal="left" vertical="center" wrapText="1"/>
    </xf>
    <xf numFmtId="0" fontId="23" fillId="0" borderId="18" xfId="5" applyFont="1" applyBorder="1"/>
    <xf numFmtId="0" fontId="23" fillId="0" borderId="18" xfId="5" applyFont="1" applyBorder="1" applyAlignment="1">
      <alignment horizontal="center" vertical="center"/>
    </xf>
    <xf numFmtId="0" fontId="23" fillId="0" borderId="18" xfId="5" applyFont="1" applyFill="1" applyBorder="1" applyAlignment="1">
      <alignment horizontal="center" vertical="center"/>
    </xf>
    <xf numFmtId="0" fontId="23" fillId="0" borderId="18" xfId="5" applyFont="1" applyBorder="1" applyAlignment="1">
      <alignment horizontal="left"/>
    </xf>
    <xf numFmtId="0" fontId="23" fillId="0" borderId="18" xfId="5" applyFont="1" applyBorder="1" applyAlignment="1">
      <alignment horizontal="center"/>
    </xf>
    <xf numFmtId="0" fontId="23" fillId="0" borderId="18" xfId="5" applyFont="1" applyFill="1" applyBorder="1" applyAlignment="1">
      <alignment vertical="center" wrapText="1"/>
    </xf>
    <xf numFmtId="0" fontId="23" fillId="0" borderId="18" xfId="5" applyFont="1" applyFill="1" applyBorder="1" applyAlignment="1">
      <alignment horizontal="center" vertical="center" wrapText="1"/>
    </xf>
    <xf numFmtId="0" fontId="23" fillId="0" borderId="18" xfId="5" applyFont="1" applyFill="1" applyBorder="1" applyAlignment="1">
      <alignment vertical="center"/>
    </xf>
    <xf numFmtId="0" fontId="23" fillId="0" borderId="18" xfId="5" applyFont="1" applyBorder="1" applyAlignment="1">
      <alignment vertical="center" wrapText="1"/>
    </xf>
    <xf numFmtId="0" fontId="23" fillId="0" borderId="11" xfId="5" applyFont="1" applyBorder="1" applyAlignment="1">
      <alignment horizontal="center" vertical="center" wrapText="1"/>
    </xf>
    <xf numFmtId="0" fontId="23" fillId="0" borderId="18" xfId="5" applyFont="1" applyFill="1" applyBorder="1" applyAlignment="1">
      <alignment horizontal="center" vertical="center" wrapText="1"/>
    </xf>
    <xf numFmtId="0" fontId="26" fillId="0" borderId="18" xfId="5" applyFont="1" applyFill="1" applyBorder="1" applyAlignment="1">
      <alignment vertical="center" wrapText="1"/>
    </xf>
    <xf numFmtId="0" fontId="23" fillId="0" borderId="13" xfId="5" applyFont="1" applyFill="1" applyBorder="1" applyAlignment="1">
      <alignment horizontal="center" vertical="center" wrapText="1"/>
    </xf>
    <xf numFmtId="0" fontId="23" fillId="0" borderId="11" xfId="5" applyFont="1" applyFill="1" applyBorder="1" applyAlignment="1">
      <alignment horizontal="center" vertical="center" wrapText="1"/>
    </xf>
    <xf numFmtId="0" fontId="23" fillId="0" borderId="17" xfId="5" applyFont="1" applyFill="1" applyBorder="1" applyAlignment="1">
      <alignment horizontal="center" vertical="center" wrapText="1"/>
    </xf>
    <xf numFmtId="0" fontId="23" fillId="0" borderId="13" xfId="5" applyFont="1" applyFill="1" applyBorder="1" applyAlignment="1">
      <alignment horizontal="center" vertical="center"/>
    </xf>
    <xf numFmtId="0" fontId="23" fillId="0" borderId="17" xfId="5" applyFont="1" applyFill="1" applyBorder="1" applyAlignment="1">
      <alignment horizontal="center" vertical="center"/>
    </xf>
    <xf numFmtId="0" fontId="23" fillId="0" borderId="11" xfId="5" applyFont="1" applyFill="1" applyBorder="1" applyAlignment="1">
      <alignment horizontal="center" vertical="center"/>
    </xf>
    <xf numFmtId="0" fontId="23" fillId="0" borderId="13" xfId="5" applyFont="1" applyBorder="1" applyAlignment="1">
      <alignment horizontal="center" vertical="center" wrapText="1"/>
    </xf>
    <xf numFmtId="0" fontId="27" fillId="0" borderId="18" xfId="5" applyFont="1" applyFill="1" applyBorder="1" applyAlignment="1">
      <alignment vertical="center" wrapText="1"/>
    </xf>
    <xf numFmtId="0" fontId="27" fillId="0" borderId="18" xfId="5" applyFont="1" applyFill="1" applyBorder="1" applyAlignment="1">
      <alignment horizontal="center" vertical="center"/>
    </xf>
    <xf numFmtId="0" fontId="27" fillId="0" borderId="18" xfId="5" applyFont="1" applyFill="1" applyBorder="1" applyAlignment="1">
      <alignment horizontal="center" vertical="center" wrapText="1"/>
    </xf>
    <xf numFmtId="0" fontId="23" fillId="0" borderId="18" xfId="5" applyFont="1" applyBorder="1" applyAlignment="1">
      <alignment horizontal="center" vertical="center" wrapText="1"/>
    </xf>
    <xf numFmtId="0" fontId="23" fillId="0" borderId="18" xfId="5" applyFont="1" applyBorder="1" applyAlignment="1">
      <alignment horizontal="center" vertical="center" wrapText="1"/>
    </xf>
  </cellXfs>
  <cellStyles count="6">
    <cellStyle name="百分比 2" xfId="1"/>
    <cellStyle name="常规" xfId="0" builtinId="0"/>
    <cellStyle name="常规 2" xfId="2"/>
    <cellStyle name="常规 2 2" xfId="4"/>
    <cellStyle name="常规 2 3" xfId="5"/>
    <cellStyle name="常规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4" sqref="D4"/>
    </sheetView>
  </sheetViews>
  <sheetFormatPr defaultColWidth="9" defaultRowHeight="13.5" x14ac:dyDescent="0.15"/>
  <cols>
    <col min="1" max="1" width="6.75" style="126" customWidth="1"/>
    <col min="2" max="2" width="13.625" style="126" customWidth="1"/>
    <col min="3" max="3" width="91.25" style="126" customWidth="1"/>
    <col min="4" max="4" width="54.875" style="126" customWidth="1"/>
    <col min="5" max="5" width="9.5" style="126" customWidth="1"/>
    <col min="6" max="6" width="48.125" style="126" customWidth="1"/>
    <col min="7" max="16384" width="9" style="126"/>
  </cols>
  <sheetData>
    <row r="1" spans="1:6" ht="24.95" customHeight="1" x14ac:dyDescent="0.15">
      <c r="A1" s="148" t="s">
        <v>0</v>
      </c>
      <c r="B1" s="149" t="s">
        <v>1</v>
      </c>
      <c r="C1" s="149" t="s">
        <v>2</v>
      </c>
      <c r="D1" s="149" t="s">
        <v>3</v>
      </c>
      <c r="E1" s="148" t="s">
        <v>4</v>
      </c>
      <c r="F1" s="148" t="s">
        <v>5</v>
      </c>
    </row>
    <row r="2" spans="1:6" ht="24.95" customHeight="1" x14ac:dyDescent="0.15">
      <c r="A2" s="130">
        <v>1</v>
      </c>
      <c r="B2" s="134" t="s">
        <v>6</v>
      </c>
      <c r="C2" s="133" t="s">
        <v>7</v>
      </c>
      <c r="D2" s="133" t="s">
        <v>8</v>
      </c>
      <c r="E2" s="130"/>
      <c r="F2" s="127"/>
    </row>
    <row r="3" spans="1:6" ht="48" customHeight="1" x14ac:dyDescent="0.15">
      <c r="A3" s="130">
        <v>2</v>
      </c>
      <c r="B3" s="144" t="s">
        <v>9</v>
      </c>
      <c r="C3" s="133" t="s">
        <v>10</v>
      </c>
      <c r="D3" s="133" t="s">
        <v>11</v>
      </c>
      <c r="E3" s="130"/>
      <c r="F3" s="127"/>
    </row>
    <row r="4" spans="1:6" ht="36" customHeight="1" x14ac:dyDescent="0.15">
      <c r="A4" s="130">
        <v>3</v>
      </c>
      <c r="B4" s="143"/>
      <c r="C4" s="133" t="s">
        <v>12</v>
      </c>
      <c r="D4" s="133" t="s">
        <v>13</v>
      </c>
      <c r="E4" s="130"/>
      <c r="F4" s="127"/>
    </row>
    <row r="5" spans="1:6" ht="39.950000000000003" customHeight="1" x14ac:dyDescent="0.15">
      <c r="A5" s="130">
        <v>4</v>
      </c>
      <c r="B5" s="138" t="s">
        <v>14</v>
      </c>
      <c r="C5" s="133" t="s">
        <v>166</v>
      </c>
      <c r="D5" s="133" t="s">
        <v>15</v>
      </c>
      <c r="E5" s="130"/>
      <c r="F5" s="127"/>
    </row>
    <row r="6" spans="1:6" ht="32.1" customHeight="1" x14ac:dyDescent="0.15">
      <c r="A6" s="130">
        <v>5</v>
      </c>
      <c r="B6" s="138"/>
      <c r="C6" s="133" t="s">
        <v>16</v>
      </c>
      <c r="D6" s="133" t="s">
        <v>17</v>
      </c>
      <c r="E6" s="130"/>
      <c r="F6" s="127"/>
    </row>
    <row r="7" spans="1:6" ht="261" customHeight="1" x14ac:dyDescent="0.15">
      <c r="A7" s="130">
        <v>6</v>
      </c>
      <c r="B7" s="134" t="s">
        <v>18</v>
      </c>
      <c r="C7" s="133" t="s">
        <v>19</v>
      </c>
      <c r="D7" s="147" t="s">
        <v>165</v>
      </c>
      <c r="E7" s="130"/>
      <c r="F7" s="127"/>
    </row>
    <row r="8" spans="1:6" ht="39.950000000000003" customHeight="1" x14ac:dyDescent="0.15">
      <c r="A8" s="130">
        <v>7</v>
      </c>
      <c r="B8" s="137" t="s">
        <v>20</v>
      </c>
      <c r="C8" s="136" t="s">
        <v>21</v>
      </c>
      <c r="D8" s="136" t="s">
        <v>22</v>
      </c>
      <c r="E8" s="130"/>
      <c r="F8" s="127"/>
    </row>
    <row r="9" spans="1:6" ht="72" customHeight="1" x14ac:dyDescent="0.15">
      <c r="A9" s="130"/>
      <c r="B9" s="146"/>
      <c r="C9" s="136" t="s">
        <v>23</v>
      </c>
      <c r="D9" s="136" t="s">
        <v>24</v>
      </c>
      <c r="E9" s="130"/>
      <c r="F9" s="127"/>
    </row>
    <row r="10" spans="1:6" ht="32.1" customHeight="1" x14ac:dyDescent="0.15">
      <c r="A10" s="130">
        <v>8</v>
      </c>
      <c r="B10" s="134" t="s">
        <v>25</v>
      </c>
      <c r="C10" s="133" t="s">
        <v>26</v>
      </c>
      <c r="D10" s="133" t="s">
        <v>27</v>
      </c>
      <c r="E10" s="130"/>
      <c r="F10" s="127"/>
    </row>
    <row r="11" spans="1:6" ht="24.95" customHeight="1" x14ac:dyDescent="0.15">
      <c r="A11" s="144">
        <v>9</v>
      </c>
      <c r="B11" s="142" t="s">
        <v>28</v>
      </c>
      <c r="C11" s="133" t="s">
        <v>29</v>
      </c>
      <c r="D11" s="133" t="s">
        <v>30</v>
      </c>
      <c r="E11" s="130"/>
      <c r="F11" s="127"/>
    </row>
    <row r="12" spans="1:6" ht="24.95" customHeight="1" x14ac:dyDescent="0.15">
      <c r="A12" s="145"/>
      <c r="B12" s="141"/>
      <c r="C12" s="139" t="s">
        <v>164</v>
      </c>
      <c r="D12" s="139" t="s">
        <v>160</v>
      </c>
      <c r="E12" s="130"/>
      <c r="F12" s="127"/>
    </row>
    <row r="13" spans="1:6" ht="47.25" customHeight="1" x14ac:dyDescent="0.15">
      <c r="A13" s="143"/>
      <c r="B13" s="141"/>
      <c r="C13" s="139" t="s">
        <v>163</v>
      </c>
      <c r="D13" s="139" t="s">
        <v>162</v>
      </c>
      <c r="E13" s="130"/>
      <c r="F13" s="127"/>
    </row>
    <row r="14" spans="1:6" ht="47.25" customHeight="1" x14ac:dyDescent="0.15">
      <c r="A14" s="130">
        <v>10</v>
      </c>
      <c r="B14" s="140"/>
      <c r="C14" s="139" t="s">
        <v>161</v>
      </c>
      <c r="D14" s="139" t="s">
        <v>160</v>
      </c>
      <c r="E14" s="130"/>
      <c r="F14" s="127"/>
    </row>
    <row r="15" spans="1:6" ht="83.1" customHeight="1" x14ac:dyDescent="0.15">
      <c r="A15" s="144">
        <v>11</v>
      </c>
      <c r="B15" s="142" t="s">
        <v>31</v>
      </c>
      <c r="C15" s="136" t="s">
        <v>32</v>
      </c>
      <c r="D15" s="136" t="s">
        <v>33</v>
      </c>
      <c r="E15" s="130"/>
      <c r="F15" s="127"/>
    </row>
    <row r="16" spans="1:6" ht="80.099999999999994" customHeight="1" x14ac:dyDescent="0.15">
      <c r="A16" s="143"/>
      <c r="B16" s="140"/>
      <c r="C16" s="133" t="s">
        <v>34</v>
      </c>
      <c r="D16" s="133" t="s">
        <v>35</v>
      </c>
      <c r="E16" s="130"/>
      <c r="F16" s="127"/>
    </row>
    <row r="17" spans="1:6" ht="24.95" customHeight="1" x14ac:dyDescent="0.15">
      <c r="A17" s="130">
        <v>12</v>
      </c>
      <c r="B17" s="134" t="s">
        <v>36</v>
      </c>
      <c r="C17" s="133" t="s">
        <v>37</v>
      </c>
      <c r="D17" s="133" t="s">
        <v>13</v>
      </c>
      <c r="E17" s="130"/>
      <c r="F17" s="127"/>
    </row>
    <row r="18" spans="1:6" ht="30" customHeight="1" x14ac:dyDescent="0.15">
      <c r="A18" s="130">
        <v>13</v>
      </c>
      <c r="B18" s="138" t="s">
        <v>38</v>
      </c>
      <c r="C18" s="133" t="s">
        <v>39</v>
      </c>
      <c r="D18" s="133" t="s">
        <v>40</v>
      </c>
      <c r="E18" s="130"/>
      <c r="F18" s="127"/>
    </row>
    <row r="19" spans="1:6" ht="30" customHeight="1" x14ac:dyDescent="0.15">
      <c r="A19" s="130">
        <v>14</v>
      </c>
      <c r="B19" s="138"/>
      <c r="C19" s="133" t="s">
        <v>41</v>
      </c>
      <c r="D19" s="133" t="s">
        <v>13</v>
      </c>
      <c r="E19" s="130"/>
      <c r="F19" s="127"/>
    </row>
    <row r="20" spans="1:6" ht="30" customHeight="1" x14ac:dyDescent="0.15">
      <c r="A20" s="130">
        <v>15</v>
      </c>
      <c r="B20" s="138"/>
      <c r="C20" s="133" t="s">
        <v>42</v>
      </c>
      <c r="D20" s="133" t="s">
        <v>13</v>
      </c>
      <c r="E20" s="130"/>
      <c r="F20" s="127"/>
    </row>
    <row r="21" spans="1:6" ht="24.95" customHeight="1" x14ac:dyDescent="0.15">
      <c r="A21" s="130">
        <v>16</v>
      </c>
      <c r="B21" s="134" t="s">
        <v>43</v>
      </c>
      <c r="C21" s="133" t="s">
        <v>44</v>
      </c>
      <c r="D21" s="133" t="s">
        <v>13</v>
      </c>
      <c r="E21" s="130"/>
      <c r="F21" s="127"/>
    </row>
    <row r="22" spans="1:6" ht="39.950000000000003" customHeight="1" x14ac:dyDescent="0.15">
      <c r="A22" s="130">
        <v>17</v>
      </c>
      <c r="B22" s="142" t="s">
        <v>45</v>
      </c>
      <c r="C22" s="133" t="s">
        <v>159</v>
      </c>
      <c r="D22" s="133" t="s">
        <v>46</v>
      </c>
      <c r="E22" s="130"/>
      <c r="F22" s="127"/>
    </row>
    <row r="23" spans="1:6" ht="24.95" customHeight="1" x14ac:dyDescent="0.15">
      <c r="A23" s="130">
        <v>18</v>
      </c>
      <c r="B23" s="141"/>
      <c r="C23" s="133" t="s">
        <v>158</v>
      </c>
      <c r="D23" s="133" t="s">
        <v>46</v>
      </c>
      <c r="E23" s="130"/>
      <c r="F23" s="127"/>
    </row>
    <row r="24" spans="1:6" ht="24.95" customHeight="1" x14ac:dyDescent="0.15">
      <c r="A24" s="130"/>
      <c r="B24" s="140"/>
      <c r="C24" s="139" t="s">
        <v>157</v>
      </c>
      <c r="D24" s="139" t="s">
        <v>156</v>
      </c>
      <c r="E24" s="130"/>
      <c r="F24" s="127"/>
    </row>
    <row r="25" spans="1:6" ht="24.95" customHeight="1" x14ac:dyDescent="0.15">
      <c r="A25" s="130">
        <v>19</v>
      </c>
      <c r="B25" s="138" t="s">
        <v>47</v>
      </c>
      <c r="C25" s="133" t="s">
        <v>48</v>
      </c>
      <c r="D25" s="133" t="s">
        <v>49</v>
      </c>
      <c r="E25" s="130"/>
      <c r="F25" s="127"/>
    </row>
    <row r="26" spans="1:6" ht="24.95" customHeight="1" x14ac:dyDescent="0.15">
      <c r="A26" s="130">
        <v>20</v>
      </c>
      <c r="B26" s="138"/>
      <c r="C26" s="133" t="s">
        <v>50</v>
      </c>
      <c r="D26" s="133" t="s">
        <v>51</v>
      </c>
      <c r="E26" s="130"/>
      <c r="F26" s="127"/>
    </row>
    <row r="27" spans="1:6" ht="24.95" customHeight="1" x14ac:dyDescent="0.15">
      <c r="A27" s="130">
        <v>21</v>
      </c>
      <c r="B27" s="134" t="s">
        <v>52</v>
      </c>
      <c r="C27" s="133" t="s">
        <v>53</v>
      </c>
      <c r="D27" s="127" t="s">
        <v>54</v>
      </c>
      <c r="E27" s="127"/>
      <c r="F27" s="127"/>
    </row>
    <row r="28" spans="1:6" ht="24.95" customHeight="1" x14ac:dyDescent="0.15">
      <c r="A28" s="130">
        <v>22</v>
      </c>
      <c r="B28" s="134" t="s">
        <v>55</v>
      </c>
      <c r="C28" s="133" t="s">
        <v>56</v>
      </c>
      <c r="D28" s="127" t="s">
        <v>13</v>
      </c>
      <c r="E28" s="127"/>
      <c r="F28" s="127"/>
    </row>
    <row r="29" spans="1:6" ht="24.95" customHeight="1" x14ac:dyDescent="0.15">
      <c r="A29" s="130">
        <v>23</v>
      </c>
      <c r="B29" s="130" t="s">
        <v>57</v>
      </c>
      <c r="C29" s="135" t="s">
        <v>58</v>
      </c>
      <c r="D29" s="127" t="s">
        <v>13</v>
      </c>
      <c r="E29" s="127"/>
      <c r="F29" s="127"/>
    </row>
    <row r="30" spans="1:6" ht="16.5" x14ac:dyDescent="0.15">
      <c r="A30" s="130">
        <v>24</v>
      </c>
      <c r="B30" s="150" t="s">
        <v>59</v>
      </c>
      <c r="C30" s="136" t="s">
        <v>60</v>
      </c>
      <c r="D30" s="127" t="s">
        <v>61</v>
      </c>
      <c r="E30" s="127"/>
      <c r="F30" s="127"/>
    </row>
    <row r="31" spans="1:6" ht="66" x14ac:dyDescent="0.15">
      <c r="A31" s="130">
        <v>25</v>
      </c>
      <c r="B31" s="150"/>
      <c r="C31" s="136" t="s">
        <v>62</v>
      </c>
      <c r="D31" s="127" t="s">
        <v>63</v>
      </c>
      <c r="E31" s="127"/>
      <c r="F31" s="127"/>
    </row>
    <row r="32" spans="1:6" ht="16.5" x14ac:dyDescent="0.15">
      <c r="A32" s="130">
        <v>26</v>
      </c>
      <c r="B32" s="151" t="s">
        <v>64</v>
      </c>
      <c r="C32" s="135" t="s">
        <v>65</v>
      </c>
      <c r="D32" s="127" t="s">
        <v>13</v>
      </c>
      <c r="E32" s="127"/>
      <c r="F32" s="127"/>
    </row>
    <row r="33" spans="1:6" ht="24.95" customHeight="1" x14ac:dyDescent="0.15">
      <c r="A33" s="130">
        <v>27</v>
      </c>
      <c r="B33" s="134" t="s">
        <v>66</v>
      </c>
      <c r="C33" s="133" t="s">
        <v>67</v>
      </c>
      <c r="D33" s="127" t="s">
        <v>68</v>
      </c>
      <c r="E33" s="127"/>
      <c r="F33" s="127"/>
    </row>
    <row r="34" spans="1:6" ht="16.5" x14ac:dyDescent="0.35">
      <c r="A34" s="130">
        <v>28</v>
      </c>
      <c r="B34" s="132" t="s">
        <v>69</v>
      </c>
      <c r="C34" s="131" t="s">
        <v>70</v>
      </c>
      <c r="D34" s="127" t="s">
        <v>13</v>
      </c>
      <c r="E34" s="127"/>
      <c r="F34" s="127"/>
    </row>
    <row r="35" spans="1:6" ht="16.5" x14ac:dyDescent="0.35">
      <c r="A35" s="130">
        <v>29</v>
      </c>
      <c r="B35" s="129" t="s">
        <v>71</v>
      </c>
      <c r="C35" s="128" t="s">
        <v>72</v>
      </c>
      <c r="D35" s="127" t="s">
        <v>13</v>
      </c>
      <c r="E35" s="127"/>
      <c r="F35" s="127"/>
    </row>
    <row r="36" spans="1:6" ht="16.5" x14ac:dyDescent="0.35">
      <c r="A36" s="130">
        <v>30</v>
      </c>
      <c r="B36" s="129"/>
      <c r="C36" s="128" t="s">
        <v>73</v>
      </c>
      <c r="D36" s="127" t="s">
        <v>13</v>
      </c>
      <c r="E36" s="127"/>
      <c r="F36" s="127"/>
    </row>
    <row r="37" spans="1:6" ht="16.5" x14ac:dyDescent="0.35">
      <c r="A37" s="130">
        <v>31</v>
      </c>
      <c r="B37" s="129"/>
      <c r="C37" s="128" t="s">
        <v>155</v>
      </c>
      <c r="D37" s="127" t="s">
        <v>13</v>
      </c>
      <c r="E37" s="127"/>
      <c r="F37" s="127"/>
    </row>
  </sheetData>
  <mergeCells count="12">
    <mergeCell ref="B35:B37"/>
    <mergeCell ref="B25:B26"/>
    <mergeCell ref="B30:B31"/>
    <mergeCell ref="B22:B24"/>
    <mergeCell ref="B3:B4"/>
    <mergeCell ref="B5:B6"/>
    <mergeCell ref="B8:B9"/>
    <mergeCell ref="B15:B16"/>
    <mergeCell ref="B18:B20"/>
    <mergeCell ref="A15:A16"/>
    <mergeCell ref="A11:A13"/>
    <mergeCell ref="B11:B14"/>
  </mergeCells>
  <phoneticPr fontId="25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I3" sqref="I3"/>
    </sheetView>
  </sheetViews>
  <sheetFormatPr defaultColWidth="9" defaultRowHeight="13.5" x14ac:dyDescent="0.15"/>
  <cols>
    <col min="1" max="1" width="15.5" customWidth="1"/>
    <col min="2" max="2" width="13.875" customWidth="1"/>
    <col min="3" max="3" width="26.125" customWidth="1"/>
    <col min="4" max="4" width="24.5" customWidth="1"/>
    <col min="5" max="5" width="27.5" customWidth="1"/>
  </cols>
  <sheetData>
    <row r="1" spans="1:5" ht="31.5" customHeight="1" x14ac:dyDescent="0.15">
      <c r="A1" s="106" t="s">
        <v>74</v>
      </c>
      <c r="B1" s="107"/>
      <c r="C1" s="108"/>
      <c r="D1" s="108"/>
      <c r="E1" s="108"/>
    </row>
    <row r="2" spans="1:5" ht="117.75" customHeight="1" x14ac:dyDescent="0.15">
      <c r="A2" s="109" t="s">
        <v>75</v>
      </c>
      <c r="B2" s="109"/>
      <c r="C2" s="110" t="s">
        <v>76</v>
      </c>
      <c r="D2" s="110"/>
      <c r="E2" s="110"/>
    </row>
    <row r="3" spans="1:5" ht="28.5" customHeight="1" x14ac:dyDescent="0.15">
      <c r="A3" s="87"/>
      <c r="B3" s="86" t="s">
        <v>77</v>
      </c>
      <c r="C3" s="88" t="s">
        <v>78</v>
      </c>
      <c r="D3" s="88" t="s">
        <v>79</v>
      </c>
      <c r="E3" s="88" t="s">
        <v>80</v>
      </c>
    </row>
    <row r="4" spans="1:5" ht="24" customHeight="1" x14ac:dyDescent="0.15">
      <c r="A4" s="105" t="s">
        <v>81</v>
      </c>
      <c r="B4" s="90" t="s">
        <v>82</v>
      </c>
      <c r="C4" s="91"/>
      <c r="D4" s="92"/>
      <c r="E4" s="91"/>
    </row>
    <row r="5" spans="1:5" ht="24" customHeight="1" x14ac:dyDescent="0.15">
      <c r="A5" s="105"/>
      <c r="B5" s="90" t="s">
        <v>83</v>
      </c>
      <c r="C5" s="93"/>
      <c r="D5" s="94"/>
      <c r="E5" s="93"/>
    </row>
    <row r="6" spans="1:5" ht="24" customHeight="1" x14ac:dyDescent="0.15">
      <c r="A6" s="105"/>
      <c r="B6" s="90" t="s">
        <v>84</v>
      </c>
      <c r="C6" s="95"/>
      <c r="D6" s="86"/>
      <c r="E6" s="95"/>
    </row>
    <row r="7" spans="1:5" ht="24" customHeight="1" x14ac:dyDescent="0.15">
      <c r="A7" s="105" t="s">
        <v>86</v>
      </c>
      <c r="B7" s="90" t="s">
        <v>87</v>
      </c>
      <c r="C7" s="91"/>
      <c r="D7" s="92"/>
      <c r="E7" s="91"/>
    </row>
    <row r="8" spans="1:5" ht="24" customHeight="1" x14ac:dyDescent="0.15">
      <c r="A8" s="105"/>
      <c r="B8" s="90" t="s">
        <v>88</v>
      </c>
      <c r="C8" s="93"/>
      <c r="D8" s="94"/>
      <c r="E8" s="93"/>
    </row>
    <row r="9" spans="1:5" ht="24" customHeight="1" x14ac:dyDescent="0.15">
      <c r="A9" s="105"/>
      <c r="B9" s="90" t="s">
        <v>89</v>
      </c>
      <c r="C9" s="95"/>
      <c r="D9" s="86"/>
      <c r="E9" s="95"/>
    </row>
    <row r="10" spans="1:5" ht="24" customHeight="1" x14ac:dyDescent="0.15">
      <c r="A10" s="105" t="s">
        <v>90</v>
      </c>
      <c r="B10" s="96" t="s">
        <v>91</v>
      </c>
      <c r="C10" s="97"/>
      <c r="D10" s="98"/>
      <c r="E10" s="97"/>
    </row>
    <row r="11" spans="1:5" ht="27" customHeight="1" x14ac:dyDescent="0.15">
      <c r="A11" s="105"/>
      <c r="B11" s="96" t="s">
        <v>92</v>
      </c>
      <c r="C11" s="89"/>
      <c r="D11" s="89"/>
      <c r="E11" s="89"/>
    </row>
    <row r="12" spans="1:5" ht="24" customHeight="1" x14ac:dyDescent="0.15">
      <c r="A12" s="105"/>
      <c r="B12" s="96" t="s">
        <v>93</v>
      </c>
      <c r="C12" s="89"/>
      <c r="D12" s="89"/>
      <c r="E12" s="89"/>
    </row>
  </sheetData>
  <mergeCells count="7">
    <mergeCell ref="A7:A9"/>
    <mergeCell ref="A10:A12"/>
    <mergeCell ref="A1:B1"/>
    <mergeCell ref="C1:E1"/>
    <mergeCell ref="A2:B2"/>
    <mergeCell ref="C2:E2"/>
    <mergeCell ref="A4:A6"/>
  </mergeCells>
  <phoneticPr fontId="2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F18" sqref="F18"/>
    </sheetView>
  </sheetViews>
  <sheetFormatPr defaultColWidth="9" defaultRowHeight="13.5" x14ac:dyDescent="0.15"/>
  <cols>
    <col min="1" max="1" width="9.875" customWidth="1"/>
    <col min="2" max="2" width="8.5" customWidth="1"/>
    <col min="3" max="3" width="8.375" style="10" customWidth="1"/>
    <col min="4" max="5" width="9" customWidth="1"/>
    <col min="6" max="6" width="9.625" customWidth="1"/>
    <col min="7" max="8" width="9" customWidth="1"/>
    <col min="11" max="11" width="11.125" customWidth="1"/>
    <col min="12" max="12" width="10" customWidth="1"/>
    <col min="15" max="15" width="12.5" customWidth="1"/>
    <col min="16" max="16" width="12" customWidth="1"/>
    <col min="17" max="17" width="9" customWidth="1"/>
    <col min="18" max="18" width="12.375" customWidth="1"/>
  </cols>
  <sheetData>
    <row r="1" spans="1:19" ht="54" x14ac:dyDescent="0.15">
      <c r="A1" s="111" t="s">
        <v>94</v>
      </c>
      <c r="B1" s="112"/>
      <c r="C1" s="11" t="s">
        <v>95</v>
      </c>
      <c r="D1" s="11" t="s">
        <v>96</v>
      </c>
      <c r="E1" s="124" t="s">
        <v>97</v>
      </c>
      <c r="F1" s="125"/>
      <c r="G1" s="115" t="s">
        <v>98</v>
      </c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6"/>
      <c r="S1" s="6"/>
    </row>
    <row r="2" spans="1:19" ht="38.450000000000003" customHeight="1" x14ac:dyDescent="0.15">
      <c r="A2" s="111"/>
      <c r="B2" s="112"/>
      <c r="C2" s="11"/>
      <c r="D2" s="12"/>
      <c r="E2" s="113"/>
      <c r="F2" s="114"/>
      <c r="G2" s="118"/>
      <c r="H2" s="119"/>
      <c r="I2" s="119"/>
      <c r="J2" s="119"/>
      <c r="K2" s="119"/>
      <c r="L2" s="119"/>
      <c r="M2" s="119"/>
      <c r="N2" s="119"/>
      <c r="O2" s="119"/>
      <c r="P2" s="119"/>
      <c r="Q2" s="120"/>
      <c r="R2" s="6"/>
      <c r="S2" s="6"/>
    </row>
    <row r="3" spans="1:19" ht="38.450000000000003" customHeight="1" x14ac:dyDescent="0.15">
      <c r="A3" s="111"/>
      <c r="B3" s="112"/>
      <c r="C3" s="11"/>
      <c r="D3" s="12"/>
      <c r="E3" s="113"/>
      <c r="F3" s="114"/>
      <c r="G3" s="118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6"/>
      <c r="S3" s="6"/>
    </row>
    <row r="4" spans="1:19" ht="28.9" customHeight="1" x14ac:dyDescent="0.15">
      <c r="A4" s="111"/>
      <c r="B4" s="112"/>
      <c r="C4" s="11"/>
      <c r="D4" s="12"/>
      <c r="E4" s="113"/>
      <c r="F4" s="114"/>
      <c r="G4" s="118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6"/>
      <c r="S4" s="6"/>
    </row>
    <row r="5" spans="1:19" ht="88.15" customHeight="1" x14ac:dyDescent="0.15">
      <c r="A5" s="111"/>
      <c r="B5" s="112"/>
      <c r="C5" s="11"/>
      <c r="D5" s="12"/>
      <c r="E5" s="113"/>
      <c r="F5" s="114"/>
      <c r="G5" s="121"/>
      <c r="H5" s="122"/>
      <c r="I5" s="122"/>
      <c r="J5" s="122"/>
      <c r="K5" s="122"/>
      <c r="L5" s="122"/>
      <c r="M5" s="122"/>
      <c r="N5" s="122"/>
      <c r="O5" s="122"/>
      <c r="P5" s="122"/>
      <c r="Q5" s="123"/>
      <c r="R5" s="6"/>
      <c r="S5" s="6"/>
    </row>
    <row r="6" spans="1:19" ht="33" x14ac:dyDescent="0.15">
      <c r="A6" s="13" t="s">
        <v>99</v>
      </c>
      <c r="B6" s="14" t="s">
        <v>100</v>
      </c>
      <c r="C6" s="15" t="s">
        <v>101</v>
      </c>
      <c r="D6" s="13" t="s">
        <v>94</v>
      </c>
      <c r="E6" s="14" t="s">
        <v>102</v>
      </c>
      <c r="F6" s="14" t="s">
        <v>103</v>
      </c>
      <c r="G6" s="14" t="s">
        <v>104</v>
      </c>
      <c r="H6" s="16" t="s">
        <v>105</v>
      </c>
      <c r="I6" s="14" t="s">
        <v>106</v>
      </c>
      <c r="J6" s="14" t="s">
        <v>107</v>
      </c>
      <c r="K6" s="14" t="s">
        <v>108</v>
      </c>
      <c r="L6" s="14" t="s">
        <v>109</v>
      </c>
      <c r="M6" s="14" t="s">
        <v>110</v>
      </c>
      <c r="N6" s="14" t="s">
        <v>111</v>
      </c>
      <c r="O6" s="13" t="s">
        <v>112</v>
      </c>
      <c r="P6" s="66" t="s">
        <v>113</v>
      </c>
      <c r="Q6" s="66" t="s">
        <v>114</v>
      </c>
      <c r="R6" s="75" t="s">
        <v>115</v>
      </c>
      <c r="S6" s="66" t="s">
        <v>5</v>
      </c>
    </row>
    <row r="7" spans="1:19" s="6" customFormat="1" ht="15" customHeight="1" x14ac:dyDescent="0.15">
      <c r="A7" s="17"/>
      <c r="B7" s="18"/>
      <c r="C7" s="19"/>
      <c r="D7" s="20"/>
      <c r="E7" s="21"/>
      <c r="F7" s="22"/>
      <c r="G7" s="23"/>
      <c r="H7" s="24"/>
      <c r="I7" s="20"/>
      <c r="J7" s="28"/>
      <c r="K7" s="67"/>
      <c r="L7" s="20"/>
      <c r="M7" s="67"/>
      <c r="N7" s="67"/>
      <c r="O7" s="68"/>
      <c r="P7" s="69"/>
      <c r="Q7" s="76"/>
      <c r="R7" s="77"/>
      <c r="S7" s="78"/>
    </row>
    <row r="8" spans="1:19" s="6" customFormat="1" ht="18" hidden="1" customHeight="1" x14ac:dyDescent="0.15">
      <c r="A8" s="25">
        <v>2</v>
      </c>
      <c r="B8" s="18"/>
      <c r="C8" s="26" t="s">
        <v>116</v>
      </c>
      <c r="D8" s="20">
        <v>680</v>
      </c>
      <c r="E8" s="21">
        <v>14</v>
      </c>
      <c r="F8" s="22">
        <v>1</v>
      </c>
      <c r="G8" s="23">
        <v>0.94</v>
      </c>
      <c r="H8" s="24">
        <v>6.0000000000000102E-2</v>
      </c>
      <c r="I8" s="20" t="s">
        <v>120</v>
      </c>
      <c r="J8" s="28" t="s">
        <v>121</v>
      </c>
      <c r="K8" s="67" t="s">
        <v>117</v>
      </c>
      <c r="L8" s="20" t="s">
        <v>122</v>
      </c>
      <c r="M8" s="67" t="s">
        <v>118</v>
      </c>
      <c r="N8" s="67" t="s">
        <v>118</v>
      </c>
      <c r="O8" s="68" t="s">
        <v>119</v>
      </c>
      <c r="P8" s="68">
        <v>43575</v>
      </c>
      <c r="Q8" s="77">
        <v>0.75</v>
      </c>
      <c r="R8" s="77"/>
      <c r="S8" s="78"/>
    </row>
    <row r="9" spans="1:19" s="6" customFormat="1" ht="15" customHeight="1" x14ac:dyDescent="0.15">
      <c r="A9" s="27"/>
      <c r="B9" s="28"/>
      <c r="C9" s="29"/>
      <c r="D9" s="20"/>
      <c r="E9" s="21"/>
      <c r="F9" s="22"/>
      <c r="G9" s="23"/>
      <c r="H9" s="24"/>
      <c r="I9" s="20"/>
      <c r="J9" s="28"/>
      <c r="K9" s="67"/>
      <c r="L9" s="20"/>
      <c r="M9" s="67"/>
      <c r="N9" s="67"/>
      <c r="O9" s="68"/>
      <c r="P9" s="69"/>
      <c r="Q9" s="76"/>
      <c r="R9" s="77"/>
      <c r="S9" s="78"/>
    </row>
    <row r="10" spans="1:19" s="6" customFormat="1" ht="18" customHeight="1" x14ac:dyDescent="0.15">
      <c r="A10" s="27"/>
      <c r="B10" s="28"/>
      <c r="C10" s="29"/>
      <c r="D10" s="20"/>
      <c r="E10" s="21"/>
      <c r="F10" s="22"/>
      <c r="G10" s="23"/>
      <c r="H10" s="24"/>
      <c r="I10" s="20"/>
      <c r="J10" s="28"/>
      <c r="K10" s="67"/>
      <c r="L10" s="20"/>
      <c r="M10" s="29"/>
      <c r="N10" s="68"/>
      <c r="O10" s="68"/>
      <c r="P10" s="69"/>
      <c r="Q10" s="76"/>
      <c r="R10" s="77"/>
      <c r="S10" s="78"/>
    </row>
    <row r="11" spans="1:19" s="6" customFormat="1" ht="18" customHeight="1" x14ac:dyDescent="0.15">
      <c r="A11" s="27"/>
      <c r="B11" s="28"/>
      <c r="C11" s="29"/>
      <c r="D11" s="20"/>
      <c r="E11" s="21"/>
      <c r="F11" s="22"/>
      <c r="G11" s="22"/>
      <c r="H11" s="30"/>
      <c r="I11" s="20"/>
      <c r="J11" s="28"/>
      <c r="K11" s="67"/>
      <c r="L11" s="20"/>
      <c r="M11" s="29"/>
      <c r="N11" s="68"/>
      <c r="O11" s="68"/>
      <c r="P11" s="69"/>
      <c r="Q11" s="76"/>
      <c r="R11" s="77"/>
      <c r="S11" s="78"/>
    </row>
    <row r="12" spans="1:19" s="7" customFormat="1" ht="18" customHeight="1" x14ac:dyDescent="0.15">
      <c r="A12" s="31"/>
      <c r="B12" s="28"/>
      <c r="C12" s="32"/>
      <c r="D12" s="33"/>
      <c r="E12" s="34"/>
      <c r="F12" s="35"/>
      <c r="G12" s="35"/>
      <c r="H12" s="36"/>
      <c r="I12" s="33"/>
      <c r="J12" s="28"/>
      <c r="K12" s="33"/>
      <c r="L12" s="33"/>
      <c r="M12" s="33"/>
      <c r="N12" s="33"/>
      <c r="O12" s="69"/>
      <c r="P12" s="69"/>
      <c r="Q12" s="76"/>
      <c r="R12" s="76"/>
      <c r="S12" s="79"/>
    </row>
    <row r="13" spans="1:19" s="7" customFormat="1" ht="18" customHeight="1" x14ac:dyDescent="0.15">
      <c r="A13" s="31"/>
      <c r="B13" s="28"/>
      <c r="C13" s="32"/>
      <c r="D13" s="33"/>
      <c r="E13" s="34"/>
      <c r="F13" s="35"/>
      <c r="G13" s="35"/>
      <c r="H13" s="36"/>
      <c r="I13" s="33"/>
      <c r="J13" s="38"/>
      <c r="K13" s="33"/>
      <c r="L13" s="33"/>
      <c r="M13" s="32"/>
      <c r="N13" s="69"/>
      <c r="O13" s="69"/>
      <c r="P13" s="69"/>
      <c r="Q13" s="76"/>
      <c r="R13" s="76"/>
      <c r="S13" s="79"/>
    </row>
    <row r="14" spans="1:19" s="7" customFormat="1" ht="18" customHeight="1" x14ac:dyDescent="0.15">
      <c r="A14" s="31"/>
      <c r="B14" s="28"/>
      <c r="C14" s="32"/>
      <c r="D14" s="33"/>
      <c r="E14" s="34"/>
      <c r="F14" s="35"/>
      <c r="G14" s="35"/>
      <c r="H14" s="36"/>
      <c r="I14" s="33"/>
      <c r="J14" s="38"/>
      <c r="K14" s="33"/>
      <c r="L14" s="33"/>
      <c r="M14" s="33"/>
      <c r="N14" s="33"/>
      <c r="O14" s="69"/>
      <c r="P14" s="69"/>
      <c r="Q14" s="76"/>
      <c r="R14" s="76"/>
      <c r="S14" s="79"/>
    </row>
    <row r="15" spans="1:19" s="6" customFormat="1" ht="15" customHeight="1" x14ac:dyDescent="0.15">
      <c r="A15" s="27"/>
      <c r="B15" s="37"/>
      <c r="C15" s="29"/>
      <c r="D15" s="20"/>
      <c r="E15" s="21"/>
      <c r="F15" s="22"/>
      <c r="G15" s="23"/>
      <c r="H15" s="24"/>
      <c r="I15" s="20"/>
      <c r="J15" s="28"/>
      <c r="K15" s="29"/>
      <c r="L15" s="20"/>
      <c r="M15" s="29"/>
      <c r="N15" s="68"/>
      <c r="O15" s="68"/>
      <c r="P15" s="68"/>
      <c r="Q15" s="77"/>
      <c r="R15" s="77"/>
      <c r="S15" s="78"/>
    </row>
    <row r="16" spans="1:19" s="7" customFormat="1" ht="15" customHeight="1" x14ac:dyDescent="0.15">
      <c r="A16" s="31"/>
      <c r="B16" s="37"/>
      <c r="C16" s="32"/>
      <c r="D16" s="33"/>
      <c r="E16" s="34"/>
      <c r="F16" s="35"/>
      <c r="G16" s="35"/>
      <c r="H16" s="36"/>
      <c r="I16" s="33"/>
      <c r="J16" s="38"/>
      <c r="K16" s="32"/>
      <c r="L16" s="33"/>
      <c r="M16" s="32"/>
      <c r="N16" s="69"/>
      <c r="O16" s="69"/>
      <c r="P16" s="69"/>
      <c r="Q16" s="76"/>
      <c r="R16" s="76"/>
      <c r="S16" s="79"/>
    </row>
    <row r="17" spans="1:19" s="7" customFormat="1" ht="18" customHeight="1" x14ac:dyDescent="0.15">
      <c r="A17" s="31"/>
      <c r="B17" s="38"/>
      <c r="C17" s="32"/>
      <c r="D17" s="33"/>
      <c r="E17" s="34"/>
      <c r="F17" s="35"/>
      <c r="G17" s="35"/>
      <c r="H17" s="36"/>
      <c r="I17" s="33"/>
      <c r="J17" s="38"/>
      <c r="K17" s="33"/>
      <c r="L17" s="33"/>
      <c r="M17" s="32"/>
      <c r="N17" s="69"/>
      <c r="O17" s="69"/>
      <c r="P17" s="69"/>
      <c r="Q17" s="76"/>
      <c r="R17" s="76"/>
      <c r="S17" s="79"/>
    </row>
    <row r="18" spans="1:19" s="6" customFormat="1" ht="18" customHeight="1" x14ac:dyDescent="0.15">
      <c r="A18" s="27"/>
      <c r="B18" s="38"/>
      <c r="C18" s="29"/>
      <c r="D18" s="20"/>
      <c r="E18" s="21"/>
      <c r="F18" s="22"/>
      <c r="G18" s="22"/>
      <c r="H18" s="30"/>
      <c r="I18" s="20"/>
      <c r="J18" s="28"/>
      <c r="K18" s="67"/>
      <c r="L18" s="20"/>
      <c r="M18" s="67"/>
      <c r="N18" s="67"/>
      <c r="O18" s="68"/>
      <c r="P18" s="68"/>
      <c r="Q18" s="77"/>
      <c r="R18" s="77"/>
      <c r="S18" s="78"/>
    </row>
    <row r="19" spans="1:19" s="6" customFormat="1" ht="18" customHeight="1" x14ac:dyDescent="0.15">
      <c r="A19" s="39"/>
      <c r="B19" s="40"/>
      <c r="C19" s="41"/>
      <c r="D19" s="42"/>
      <c r="E19" s="43"/>
      <c r="F19" s="44"/>
      <c r="G19" s="45"/>
      <c r="H19" s="46"/>
      <c r="I19" s="42"/>
      <c r="J19" s="40"/>
      <c r="K19" s="70"/>
      <c r="L19" s="42"/>
      <c r="M19" s="41"/>
      <c r="N19" s="41"/>
      <c r="O19" s="71"/>
      <c r="P19" s="68"/>
      <c r="Q19" s="80"/>
      <c r="R19" s="80"/>
      <c r="S19" s="81"/>
    </row>
    <row r="20" spans="1:19" s="6" customFormat="1" ht="18" customHeight="1" x14ac:dyDescent="0.15">
      <c r="A20" s="39"/>
      <c r="B20" s="40"/>
      <c r="C20" s="41"/>
      <c r="D20" s="42"/>
      <c r="E20" s="43"/>
      <c r="F20" s="44"/>
      <c r="G20" s="45"/>
      <c r="H20" s="46"/>
      <c r="I20" s="42"/>
      <c r="J20" s="40"/>
      <c r="K20" s="70"/>
      <c r="L20" s="42"/>
      <c r="M20" s="41"/>
      <c r="N20" s="41"/>
      <c r="O20" s="71"/>
      <c r="P20" s="68"/>
      <c r="Q20" s="80"/>
      <c r="R20" s="80"/>
      <c r="S20" s="81"/>
    </row>
    <row r="21" spans="1:19" s="8" customFormat="1" ht="18" customHeight="1" x14ac:dyDescent="0.15">
      <c r="A21" s="47"/>
      <c r="B21" s="48"/>
      <c r="C21" s="49"/>
      <c r="D21" s="50"/>
      <c r="E21" s="51"/>
      <c r="F21" s="52"/>
      <c r="G21" s="53"/>
      <c r="H21" s="54"/>
      <c r="I21" s="50"/>
      <c r="J21" s="48"/>
      <c r="K21" s="72"/>
      <c r="L21" s="50"/>
      <c r="M21" s="49"/>
      <c r="N21" s="49"/>
      <c r="O21" s="73"/>
      <c r="P21" s="68"/>
      <c r="Q21" s="82"/>
      <c r="R21" s="82"/>
      <c r="S21" s="83"/>
    </row>
    <row r="22" spans="1:19" s="9" customFormat="1" x14ac:dyDescent="0.15">
      <c r="A22" s="55"/>
      <c r="B22" s="56"/>
      <c r="C22" s="57"/>
      <c r="D22" s="58"/>
      <c r="E22" s="59"/>
      <c r="F22" s="60"/>
      <c r="G22" s="61"/>
      <c r="H22" s="62"/>
      <c r="I22" s="58"/>
      <c r="J22" s="55"/>
      <c r="K22" s="58"/>
      <c r="L22" s="58"/>
      <c r="M22" s="58"/>
      <c r="N22" s="58"/>
      <c r="O22" s="74"/>
      <c r="P22" s="68"/>
      <c r="Q22" s="84"/>
      <c r="R22" s="84"/>
      <c r="S22" s="85"/>
    </row>
    <row r="23" spans="1:19" s="9" customFormat="1" x14ac:dyDescent="0.15">
      <c r="A23" s="55"/>
      <c r="B23" s="56"/>
      <c r="C23" s="57"/>
      <c r="D23" s="58"/>
      <c r="E23" s="59"/>
      <c r="F23" s="60"/>
      <c r="G23" s="61"/>
      <c r="H23" s="62"/>
      <c r="I23" s="58"/>
      <c r="J23" s="55"/>
      <c r="K23" s="58"/>
      <c r="L23" s="58"/>
      <c r="M23" s="58"/>
      <c r="N23" s="58"/>
      <c r="O23" s="74"/>
      <c r="P23" s="68"/>
      <c r="Q23" s="84"/>
      <c r="R23" s="84"/>
      <c r="S23" s="85"/>
    </row>
    <row r="24" spans="1:19" s="9" customFormat="1" x14ac:dyDescent="0.15">
      <c r="A24" s="55"/>
      <c r="B24" s="56"/>
      <c r="C24" s="57"/>
      <c r="D24" s="58"/>
      <c r="E24" s="59"/>
      <c r="F24" s="60"/>
      <c r="G24" s="61"/>
      <c r="H24" s="62"/>
      <c r="I24" s="58"/>
      <c r="J24" s="55"/>
      <c r="K24" s="58"/>
      <c r="L24" s="58"/>
      <c r="M24" s="58"/>
      <c r="N24" s="58"/>
      <c r="O24" s="74"/>
      <c r="P24" s="68"/>
      <c r="Q24" s="84"/>
      <c r="R24" s="84"/>
      <c r="S24" s="85"/>
    </row>
    <row r="25" spans="1:19" s="9" customFormat="1" x14ac:dyDescent="0.15">
      <c r="A25" s="63"/>
      <c r="B25" s="64"/>
      <c r="C25" s="65"/>
      <c r="D25" s="58"/>
      <c r="E25" s="59"/>
      <c r="F25" s="60"/>
      <c r="G25" s="61"/>
      <c r="H25" s="62"/>
      <c r="I25" s="58"/>
      <c r="J25" s="55"/>
      <c r="K25" s="58"/>
      <c r="L25" s="58"/>
      <c r="M25" s="58"/>
      <c r="N25" s="58"/>
      <c r="O25" s="74"/>
      <c r="P25" s="68"/>
      <c r="Q25" s="84"/>
      <c r="R25" s="84"/>
      <c r="S25" s="85"/>
    </row>
  </sheetData>
  <mergeCells count="11">
    <mergeCell ref="A4:B4"/>
    <mergeCell ref="E4:F4"/>
    <mergeCell ref="A5:B5"/>
    <mergeCell ref="E5:F5"/>
    <mergeCell ref="G1:Q5"/>
    <mergeCell ref="A1:B1"/>
    <mergeCell ref="E1:F1"/>
    <mergeCell ref="A2:B2"/>
    <mergeCell ref="E2:F2"/>
    <mergeCell ref="A3:B3"/>
    <mergeCell ref="E3:F3"/>
  </mergeCells>
  <phoneticPr fontId="25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6" sqref="C16"/>
    </sheetView>
  </sheetViews>
  <sheetFormatPr defaultColWidth="9" defaultRowHeight="13.5" x14ac:dyDescent="0.15"/>
  <cols>
    <col min="2" max="2" width="15.5" customWidth="1"/>
    <col min="3" max="3" width="56.75" customWidth="1"/>
    <col min="4" max="4" width="17.875" customWidth="1"/>
  </cols>
  <sheetData>
    <row r="1" spans="1:9" ht="15" x14ac:dyDescent="0.15">
      <c r="A1" s="1" t="s">
        <v>123</v>
      </c>
      <c r="B1" s="1" t="s">
        <v>124</v>
      </c>
      <c r="C1" s="1" t="s">
        <v>125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1" t="s">
        <v>131</v>
      </c>
    </row>
    <row r="2" spans="1:9" ht="14.25" x14ac:dyDescent="0.15">
      <c r="A2" s="2" t="s">
        <v>132</v>
      </c>
      <c r="B2" s="2"/>
      <c r="C2" s="3"/>
      <c r="D2" s="4"/>
      <c r="E2" s="5"/>
      <c r="F2" s="5"/>
      <c r="G2" s="5" t="s">
        <v>133</v>
      </c>
      <c r="H2" s="5" t="s">
        <v>133</v>
      </c>
      <c r="I2" s="5"/>
    </row>
    <row r="3" spans="1:9" ht="14.25" x14ac:dyDescent="0.15">
      <c r="A3" s="2" t="s">
        <v>134</v>
      </c>
      <c r="B3" s="2"/>
      <c r="C3" s="3"/>
      <c r="D3" s="4"/>
      <c r="E3" s="5"/>
      <c r="F3" s="5"/>
      <c r="G3" s="5"/>
      <c r="H3" s="5"/>
      <c r="I3" s="5"/>
    </row>
    <row r="4" spans="1:9" ht="14.25" x14ac:dyDescent="0.15">
      <c r="A4" s="2" t="s">
        <v>135</v>
      </c>
      <c r="B4" s="2"/>
      <c r="C4" s="3"/>
      <c r="D4" s="4"/>
      <c r="E4" s="5"/>
      <c r="F4" s="5"/>
      <c r="G4" s="5"/>
      <c r="H4" s="5"/>
      <c r="I4" s="5"/>
    </row>
    <row r="5" spans="1:9" ht="14.25" x14ac:dyDescent="0.15">
      <c r="A5" s="2" t="s">
        <v>136</v>
      </c>
      <c r="B5" s="2"/>
      <c r="C5" s="3"/>
      <c r="D5" s="4"/>
      <c r="E5" s="5"/>
      <c r="F5" s="5"/>
      <c r="G5" s="5"/>
      <c r="H5" s="5"/>
      <c r="I5" s="5"/>
    </row>
    <row r="6" spans="1:9" ht="14.25" x14ac:dyDescent="0.15">
      <c r="A6" s="2" t="s">
        <v>137</v>
      </c>
      <c r="B6" s="2"/>
      <c r="C6" s="3"/>
      <c r="D6" s="4"/>
      <c r="E6" s="5"/>
      <c r="F6" s="5"/>
      <c r="G6" s="5"/>
      <c r="H6" s="5"/>
      <c r="I6" s="5"/>
    </row>
  </sheetData>
  <phoneticPr fontId="25" type="noConversion"/>
  <dataValidations count="2">
    <dataValidation type="list" allowBlank="1" showInputMessage="1" showErrorMessage="1" sqref="E2:E6">
      <formula1>"随机,必然出现,有规律重现,无规律重现"</formula1>
    </dataValidation>
    <dataValidation type="list" allowBlank="1" showInputMessage="1" showErrorMessage="1" sqref="G2:G6">
      <formula1>"解决待关闭,不做处理,延后处理"</formula1>
    </dataValidation>
  </dataValidation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25" sqref="C25"/>
    </sheetView>
  </sheetViews>
  <sheetFormatPr defaultColWidth="8.625" defaultRowHeight="13.5" x14ac:dyDescent="0.15"/>
  <cols>
    <col min="1" max="2" width="8.625" style="99"/>
    <col min="3" max="3" width="25" style="99" customWidth="1"/>
    <col min="4" max="4" width="30.625" style="99" customWidth="1"/>
    <col min="5" max="16384" width="8.625" style="99"/>
  </cols>
  <sheetData>
    <row r="1" spans="1:5" x14ac:dyDescent="0.15">
      <c r="A1" s="102" t="s">
        <v>0</v>
      </c>
      <c r="B1" s="102" t="s">
        <v>152</v>
      </c>
      <c r="C1" s="102" t="s">
        <v>151</v>
      </c>
      <c r="D1" s="102" t="s">
        <v>150</v>
      </c>
      <c r="E1" s="102" t="s">
        <v>149</v>
      </c>
    </row>
    <row r="2" spans="1:5" x14ac:dyDescent="0.15">
      <c r="A2" s="101">
        <v>1</v>
      </c>
      <c r="B2" s="100" t="s">
        <v>148</v>
      </c>
      <c r="C2" s="100" t="s">
        <v>85</v>
      </c>
      <c r="D2" s="100" t="s">
        <v>85</v>
      </c>
      <c r="E2" s="100"/>
    </row>
    <row r="3" spans="1:5" x14ac:dyDescent="0.15">
      <c r="A3" s="101">
        <v>2</v>
      </c>
      <c r="B3" s="100" t="s">
        <v>147</v>
      </c>
      <c r="C3" s="100" t="s">
        <v>85</v>
      </c>
      <c r="D3" s="100" t="s">
        <v>85</v>
      </c>
      <c r="E3" s="100"/>
    </row>
    <row r="4" spans="1:5" x14ac:dyDescent="0.15">
      <c r="A4" s="101">
        <v>3</v>
      </c>
      <c r="B4" s="100" t="s">
        <v>146</v>
      </c>
      <c r="C4" s="100" t="s">
        <v>85</v>
      </c>
      <c r="D4" s="100" t="s">
        <v>85</v>
      </c>
      <c r="E4" s="100"/>
    </row>
    <row r="5" spans="1:5" x14ac:dyDescent="0.15">
      <c r="A5" s="101">
        <v>4</v>
      </c>
      <c r="B5" s="100" t="s">
        <v>145</v>
      </c>
      <c r="C5" s="100" t="s">
        <v>85</v>
      </c>
      <c r="D5" s="100" t="s">
        <v>85</v>
      </c>
      <c r="E5" s="100"/>
    </row>
    <row r="6" spans="1:5" x14ac:dyDescent="0.15">
      <c r="A6" s="101">
        <v>5</v>
      </c>
      <c r="B6" s="100" t="s">
        <v>144</v>
      </c>
      <c r="C6" s="100" t="s">
        <v>85</v>
      </c>
      <c r="D6" s="100" t="s">
        <v>85</v>
      </c>
      <c r="E6" s="100"/>
    </row>
    <row r="7" spans="1:5" x14ac:dyDescent="0.15">
      <c r="A7" s="101">
        <v>6</v>
      </c>
      <c r="B7" s="100" t="s">
        <v>143</v>
      </c>
      <c r="C7" s="100" t="s">
        <v>85</v>
      </c>
      <c r="D7" s="100" t="s">
        <v>85</v>
      </c>
      <c r="E7" s="100"/>
    </row>
    <row r="8" spans="1:5" x14ac:dyDescent="0.15">
      <c r="A8" s="101">
        <v>7</v>
      </c>
      <c r="B8" s="100" t="s">
        <v>142</v>
      </c>
      <c r="C8" s="100" t="s">
        <v>85</v>
      </c>
      <c r="D8" s="100" t="s">
        <v>85</v>
      </c>
      <c r="E8" s="100"/>
    </row>
    <row r="9" spans="1:5" x14ac:dyDescent="0.15">
      <c r="A9" s="101">
        <v>8</v>
      </c>
      <c r="B9" s="100" t="s">
        <v>141</v>
      </c>
      <c r="C9" s="100" t="s">
        <v>140</v>
      </c>
      <c r="D9" s="100" t="s">
        <v>85</v>
      </c>
      <c r="E9" s="100"/>
    </row>
    <row r="10" spans="1:5" x14ac:dyDescent="0.15">
      <c r="A10" s="101">
        <v>9</v>
      </c>
      <c r="B10" s="100" t="s">
        <v>139</v>
      </c>
      <c r="C10" s="100" t="s">
        <v>85</v>
      </c>
      <c r="D10" s="100" t="s">
        <v>85</v>
      </c>
      <c r="E10" s="100"/>
    </row>
    <row r="11" spans="1:5" x14ac:dyDescent="0.15">
      <c r="A11" s="101">
        <v>10</v>
      </c>
      <c r="B11" s="100" t="s">
        <v>138</v>
      </c>
      <c r="C11" s="100" t="s">
        <v>85</v>
      </c>
      <c r="D11" s="100" t="s">
        <v>85</v>
      </c>
      <c r="E11" s="100"/>
    </row>
    <row r="12" spans="1:5" x14ac:dyDescent="0.15">
      <c r="A12" s="104">
        <v>11</v>
      </c>
      <c r="B12" s="103" t="s">
        <v>153</v>
      </c>
      <c r="C12" s="103" t="s">
        <v>154</v>
      </c>
      <c r="D12" s="103"/>
      <c r="E12" s="103"/>
    </row>
  </sheetData>
  <phoneticPr fontId="2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测试check表</vt:lpstr>
      <vt:lpstr>应用功耗、流量测试表格</vt:lpstr>
      <vt:lpstr>待机功耗</vt:lpstr>
      <vt:lpstr>bug汇总表格</vt:lpstr>
      <vt:lpstr>内容审核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刘洋洋</dc:creator>
  <cp:lastModifiedBy>刘洋洋</cp:lastModifiedBy>
  <dcterms:created xsi:type="dcterms:W3CDTF">2006-09-16T00:00:00Z</dcterms:created>
  <dcterms:modified xsi:type="dcterms:W3CDTF">2024-01-12T08:15:59Z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